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10" activeTab="0"/>
  </bookViews>
  <sheets>
    <sheet name="List1 (11)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<sst xmlns="http://schemas.openxmlformats.org/spreadsheetml/2006/main" count="48" uniqueCount="48">
  <si>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  Příjmy dle jednotlivých paragrafů a položek:</t>
  </si>
  <si>
    <t>Popis</t>
  </si>
  <si>
    <t>Příjmy z úroků</t>
  </si>
  <si>
    <t>Příjmy celkem</t>
  </si>
  <si>
    <t xml:space="preserve">     Výdaje dle jednotlivých paragrafů a položek:</t>
  </si>
  <si>
    <t xml:space="preserve">Služby peněžních ústavů </t>
  </si>
  <si>
    <t>Nákup ostatních služeb</t>
  </si>
  <si>
    <t>Výdaje celkem</t>
  </si>
  <si>
    <t xml:space="preserve">     Svazek účelové fondy netvoří.</t>
  </si>
  <si>
    <t xml:space="preserve">3. Vyúčtování finančních vztahů ke státnímu rozpočtu a ostatním </t>
  </si>
  <si>
    <t xml:space="preserve">     rozpočtům veřejné úrovně</t>
  </si>
  <si>
    <t xml:space="preserve">4. Zpráva o výsledku přezkoumání hospodaření Svazku města a obcí </t>
  </si>
  <si>
    <t>Viz. příloha č. 2</t>
  </si>
  <si>
    <t>Viz. příloha č. 1</t>
  </si>
  <si>
    <t>Přílohy:</t>
  </si>
  <si>
    <t xml:space="preserve">     Par.</t>
  </si>
  <si>
    <t xml:space="preserve">   Pol.</t>
  </si>
  <si>
    <t xml:space="preserve">      Rozpočet</t>
  </si>
  <si>
    <t xml:space="preserve">       Výsledek</t>
  </si>
  <si>
    <t xml:space="preserve">           %  </t>
  </si>
  <si>
    <t xml:space="preserve"> </t>
  </si>
  <si>
    <t xml:space="preserve">     Svazek neobdržel žádné investiční dotace. </t>
  </si>
  <si>
    <t>předseda svazku</t>
  </si>
  <si>
    <t xml:space="preserve">                         </t>
  </si>
  <si>
    <t xml:space="preserve">                        (podle § 17 zákona č. 250/2000 Sb</t>
  </si>
  <si>
    <t xml:space="preserve">                o rozpočtových pravidlech územních rozpočtů)</t>
  </si>
  <si>
    <t xml:space="preserve">Přílohy v listinné podobě jsou k nahlédnutí na MěÚ v kanceláři č. 15 v pracovní dny </t>
  </si>
  <si>
    <t>od 8.00 do 15.00 hodin.</t>
  </si>
  <si>
    <t>Neinvestiční přijaté transfery od obcí</t>
  </si>
  <si>
    <t xml:space="preserve">    Návrh závěrečného účtu Svazku města a obcí Semily </t>
  </si>
  <si>
    <t>Způsob provedení přezkoumání hospodaření se řídí zákonem č. 420/2004 Sb.  o přezkoumávání</t>
  </si>
  <si>
    <t>hospodaření územních samosprávných celků a dobrovolných svazků obcí, ve znění pozdějších</t>
  </si>
  <si>
    <t>Ostatní osobní výdaje</t>
  </si>
  <si>
    <t>Zpracování dat a služby souv.s inf.a kom.technol.</t>
  </si>
  <si>
    <t xml:space="preserve">             Auditor nezjistil žádné chyby a nedostatky podle § 10 odst. 2 písm. d) a odst.3</t>
  </si>
  <si>
    <t xml:space="preserve">                          zákona č. 420/2004 Sb.</t>
  </si>
  <si>
    <t>č. 2          - Zpráva o výsledku přezkoumání hospodaření Svazku města</t>
  </si>
  <si>
    <t>Přezkoumání provedl Ing. Jiří Oehl, auditor s oprávněním č. 250 Komory auditorů České republiky.</t>
  </si>
  <si>
    <t xml:space="preserve">                       za rok 2022</t>
  </si>
  <si>
    <t>1. Údaje o plnění příjmů a výdajů za rok 2022</t>
  </si>
  <si>
    <t>2. Stavy účelových fondů k 31. 12. 2022</t>
  </si>
  <si>
    <t xml:space="preserve">     Semily za rok 2022</t>
  </si>
  <si>
    <t>předpisů. Na závěr přezkoumání hospodaření svazku za rok 2022 byla vydána zpráva</t>
  </si>
  <si>
    <t>nezávislého auditora o výsledku přezkoumání hospodaření svazku za rok 2022 se závěrem:</t>
  </si>
  <si>
    <t>č. 1          - Členění příjmů a výdajů za rok 2022 dle rozpočtové skladby</t>
  </si>
  <si>
    <t xml:space="preserve">                   a obcí Semily za rok 2022</t>
  </si>
  <si>
    <t>V Semilech dne 18. 5. 2023</t>
  </si>
  <si>
    <t>David Pražák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</si>
</sst>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0"/>
      <name val="Microsoft Sans Serif"/>
      <family val="2"/>
    </font>
    <font>
      <sz val="8"/>
      <name val="Arial"/>
      <family val="2"/>
    </font>
    <font>
      <sz val="16"/>
      <name val="Montserrat"/>
      <family val="0"/>
    </font>
    <font>
      <sz val="10"/>
      <name val="Montserrat"/>
      <family val="0"/>
    </font>
    <font>
      <b/>
      <sz val="12"/>
      <name val="Montserrat"/>
      <family val="0"/>
    </font>
    <font>
      <b/>
      <sz val="10"/>
      <name val="Montserrat"/>
      <family val="0"/>
    </font>
    <font>
      <sz val="9"/>
      <name val="Montserrat"/>
      <family val="0"/>
    </font>
    <font>
      <b/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6">
      <selection activeCell="G24" sqref="G24"/>
    </sheetView>
  </sheetViews>
  <sheetFormatPr defaultColWidth="9.140625" defaultRowHeight="12.75"/>
  <cols>
    <col min="1" max="1" width="6.8515625" style="0" customWidth="1"/>
    <col min="2" max="2" width="5.57421875" style="0" customWidth="1"/>
    <col min="3" max="3" width="42.421875" style="0" customWidth="1"/>
    <col min="4" max="4" width="2.57421875" style="0" hidden="1" customWidth="1"/>
    <col min="5" max="5" width="9.140625" style="0" hidden="1" customWidth="1"/>
    <col min="6" max="6" width="13.57421875" style="0" customWidth="1"/>
    <col min="7" max="7" width="14.140625" style="0" customWidth="1"/>
    <col min="8" max="8" width="1.1484375" style="0" hidden="1" customWidth="1"/>
    <col min="9" max="9" width="10.00390625" style="0" bestFit="1" customWidth="1"/>
  </cols>
  <sheetData>
    <row r="1" spans="1:9" ht="20.25">
      <c r="A1" s="2" t="s">
        <v>29</v>
      </c>
      <c r="B1" s="2"/>
      <c r="C1" s="2"/>
      <c r="D1" s="2"/>
      <c r="E1" s="2"/>
      <c r="F1" s="3"/>
      <c r="G1" s="3"/>
      <c r="H1" s="3"/>
      <c r="I1" s="3"/>
    </row>
    <row r="2" spans="1:9" ht="20.25">
      <c r="A2" s="2" t="s">
        <v>20</v>
      </c>
      <c r="B2" s="2"/>
      <c r="C2" s="2" t="s">
        <v>38</v>
      </c>
      <c r="D2" s="2"/>
      <c r="E2" s="2"/>
      <c r="F2" s="3"/>
      <c r="G2" s="3"/>
      <c r="H2" s="3"/>
      <c r="I2" s="3"/>
    </row>
    <row r="3" spans="1:9" ht="12.75">
      <c r="A3" s="3"/>
      <c r="B3" s="3"/>
      <c r="C3" s="3" t="s">
        <v>24</v>
      </c>
      <c r="D3" s="3"/>
      <c r="E3" s="3"/>
      <c r="F3" s="3"/>
      <c r="G3" s="3"/>
      <c r="H3" s="3"/>
      <c r="I3" s="3"/>
    </row>
    <row r="4" spans="1:9" ht="12.75">
      <c r="A4" s="3"/>
      <c r="B4" s="3"/>
      <c r="C4" s="3" t="s">
        <v>25</v>
      </c>
      <c r="D4" s="3"/>
      <c r="E4" s="3"/>
      <c r="F4" s="3"/>
      <c r="G4" s="3"/>
      <c r="H4" s="3"/>
      <c r="I4" s="3"/>
    </row>
    <row r="5" spans="1:9" ht="3" customHeight="1">
      <c r="A5" s="3"/>
      <c r="B5" s="3"/>
      <c r="C5" s="3"/>
      <c r="D5" s="3"/>
      <c r="E5" s="3"/>
      <c r="F5" s="3"/>
      <c r="G5" s="3"/>
      <c r="H5" s="3"/>
      <c r="I5" s="3"/>
    </row>
    <row r="6" spans="1:9" ht="3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4" t="s">
        <v>39</v>
      </c>
      <c r="B7" s="4"/>
      <c r="C7" s="4"/>
      <c r="D7" s="4"/>
      <c r="E7" s="4"/>
      <c r="F7" s="5"/>
      <c r="G7" s="3"/>
      <c r="H7" s="3"/>
      <c r="I7" s="3"/>
    </row>
    <row r="8" spans="1:9" ht="3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5" t="s">
        <v>0</v>
      </c>
      <c r="B9" s="5"/>
      <c r="C9" s="5"/>
      <c r="D9" s="3"/>
      <c r="E9" s="3"/>
      <c r="F9" s="3"/>
      <c r="G9" s="3"/>
      <c r="H9" s="3"/>
      <c r="I9" s="3"/>
    </row>
    <row r="10" spans="1:9" ht="3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15</v>
      </c>
      <c r="B11" s="3" t="s">
        <v>16</v>
      </c>
      <c r="C11" s="3" t="s">
        <v>1</v>
      </c>
      <c r="D11" s="3"/>
      <c r="E11" s="3"/>
      <c r="F11" s="3" t="s">
        <v>17</v>
      </c>
      <c r="G11" s="3" t="s">
        <v>18</v>
      </c>
      <c r="H11" s="3"/>
      <c r="I11" s="3" t="s">
        <v>19</v>
      </c>
    </row>
    <row r="12" spans="1:9" ht="13.5" customHeight="1">
      <c r="A12" s="6">
        <v>6310</v>
      </c>
      <c r="B12" s="6">
        <v>2141</v>
      </c>
      <c r="C12" s="6" t="s">
        <v>2</v>
      </c>
      <c r="D12" s="6"/>
      <c r="E12" s="6"/>
      <c r="F12" s="7">
        <v>20</v>
      </c>
      <c r="G12" s="7">
        <v>6.57</v>
      </c>
      <c r="H12" s="6"/>
      <c r="I12" s="7">
        <v>32.85</v>
      </c>
    </row>
    <row r="13" spans="1:9" ht="13.5" customHeight="1">
      <c r="A13" s="6"/>
      <c r="B13" s="6">
        <v>4121</v>
      </c>
      <c r="C13" s="6" t="s">
        <v>28</v>
      </c>
      <c r="D13" s="6"/>
      <c r="E13" s="6"/>
      <c r="F13" s="7">
        <v>40570</v>
      </c>
      <c r="G13" s="7">
        <v>39884</v>
      </c>
      <c r="H13" s="6"/>
      <c r="I13" s="7">
        <v>98.31</v>
      </c>
    </row>
    <row r="14" spans="1:9" ht="12.75">
      <c r="A14" s="6"/>
      <c r="B14" s="6"/>
      <c r="C14" s="8" t="s">
        <v>3</v>
      </c>
      <c r="D14" s="6"/>
      <c r="E14" s="6"/>
      <c r="F14" s="9">
        <f>SUM(F12:F13)</f>
        <v>40590</v>
      </c>
      <c r="G14" s="9">
        <f>SUM(G12:G13)</f>
        <v>39890.57</v>
      </c>
      <c r="H14" s="8"/>
      <c r="I14" s="10">
        <v>98.28</v>
      </c>
    </row>
    <row r="15" spans="1:9" ht="3" customHeight="1">
      <c r="A15" s="6"/>
      <c r="B15" s="6"/>
      <c r="C15" s="6"/>
      <c r="D15" s="6"/>
      <c r="E15" s="6"/>
      <c r="F15" s="7"/>
      <c r="G15" s="7"/>
      <c r="H15" s="6"/>
      <c r="I15" s="6"/>
    </row>
    <row r="16" spans="1:9" ht="12.75">
      <c r="A16" s="5" t="s">
        <v>4</v>
      </c>
      <c r="B16" s="5"/>
      <c r="C16" s="5"/>
      <c r="D16" s="6"/>
      <c r="E16" s="6"/>
      <c r="F16" s="7"/>
      <c r="G16" s="7"/>
      <c r="H16" s="6"/>
      <c r="I16" s="6"/>
    </row>
    <row r="17" spans="1:9" ht="13.5" customHeight="1">
      <c r="A17" s="6">
        <v>2310</v>
      </c>
      <c r="B17" s="6">
        <v>5021</v>
      </c>
      <c r="C17" s="6" t="s">
        <v>32</v>
      </c>
      <c r="D17" s="6"/>
      <c r="E17" s="6"/>
      <c r="F17" s="7">
        <v>18000</v>
      </c>
      <c r="G17" s="7">
        <v>18000</v>
      </c>
      <c r="H17" s="6"/>
      <c r="I17" s="6">
        <v>100</v>
      </c>
    </row>
    <row r="18" spans="1:9" ht="13.5" customHeight="1">
      <c r="A18" s="6">
        <v>2310</v>
      </c>
      <c r="B18" s="6">
        <v>5168</v>
      </c>
      <c r="C18" s="6" t="s">
        <v>33</v>
      </c>
      <c r="D18" s="6"/>
      <c r="E18" s="6"/>
      <c r="F18" s="7">
        <v>7000</v>
      </c>
      <c r="G18" s="7">
        <v>6818.35</v>
      </c>
      <c r="H18" s="6"/>
      <c r="I18" s="6">
        <v>97.41</v>
      </c>
    </row>
    <row r="19" spans="1:9" ht="12.75">
      <c r="A19" s="6">
        <v>2310</v>
      </c>
      <c r="B19" s="6">
        <v>5169</v>
      </c>
      <c r="C19" s="6" t="s">
        <v>6</v>
      </c>
      <c r="D19" s="6"/>
      <c r="E19" s="6"/>
      <c r="F19" s="7">
        <v>21500</v>
      </c>
      <c r="G19" s="7">
        <v>18150</v>
      </c>
      <c r="H19" s="6"/>
      <c r="I19" s="11">
        <v>84.42</v>
      </c>
    </row>
    <row r="20" spans="1:9" ht="12.75">
      <c r="A20" s="6">
        <v>6310</v>
      </c>
      <c r="B20" s="6">
        <v>5163</v>
      </c>
      <c r="C20" s="6" t="s">
        <v>5</v>
      </c>
      <c r="D20" s="6"/>
      <c r="E20" s="6"/>
      <c r="F20" s="7">
        <v>1000</v>
      </c>
      <c r="G20" s="7">
        <v>685.24</v>
      </c>
      <c r="H20" s="6"/>
      <c r="I20" s="11">
        <v>68.52</v>
      </c>
    </row>
    <row r="21" spans="1:9" ht="3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3"/>
      <c r="B22" s="3"/>
      <c r="C22" s="8" t="s">
        <v>7</v>
      </c>
      <c r="D22" s="5"/>
      <c r="E22" s="5"/>
      <c r="F22" s="9">
        <f>SUM(F17:F21)</f>
        <v>47500</v>
      </c>
      <c r="G22" s="9">
        <f>SUM(G17:G21)</f>
        <v>43653.59</v>
      </c>
      <c r="H22" s="8"/>
      <c r="I22" s="10">
        <v>91.9</v>
      </c>
    </row>
    <row r="23" spans="1:9" ht="5.25" customHeight="1">
      <c r="A23" s="3"/>
      <c r="B23" s="3"/>
      <c r="C23" s="6"/>
      <c r="D23" s="3"/>
      <c r="E23" s="3"/>
      <c r="F23" s="7"/>
      <c r="G23" s="7"/>
      <c r="H23" s="6"/>
      <c r="I23" s="6"/>
    </row>
    <row r="24" spans="1:9" ht="12.75">
      <c r="A24" s="3" t="s">
        <v>13</v>
      </c>
      <c r="B24" s="3"/>
      <c r="C24" s="6"/>
      <c r="D24" s="3"/>
      <c r="E24" s="3"/>
      <c r="F24" s="7"/>
      <c r="G24" s="7"/>
      <c r="H24" s="6"/>
      <c r="I24" s="6"/>
    </row>
    <row r="25" spans="1:9" ht="4.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5.75">
      <c r="A26" s="4" t="s">
        <v>40</v>
      </c>
      <c r="B26" s="4"/>
      <c r="C26" s="4"/>
      <c r="D26" s="3"/>
      <c r="E26" s="3"/>
      <c r="F26" s="3"/>
      <c r="G26" s="3"/>
      <c r="H26" s="3"/>
      <c r="I26" s="3"/>
    </row>
    <row r="27" spans="1:9" ht="3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 t="s">
        <v>8</v>
      </c>
      <c r="B28" s="3"/>
      <c r="C28" s="3"/>
      <c r="D28" s="3"/>
      <c r="E28" s="3"/>
      <c r="F28" s="3"/>
      <c r="G28" s="3"/>
      <c r="H28" s="3"/>
      <c r="I28" s="3"/>
    </row>
    <row r="29" spans="1:9" ht="5.2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4" t="s">
        <v>9</v>
      </c>
      <c r="B30" s="4"/>
      <c r="C30" s="4"/>
      <c r="D30" s="4"/>
      <c r="E30" s="4"/>
      <c r="F30" s="4"/>
      <c r="G30" s="4"/>
      <c r="H30" s="3"/>
      <c r="I30" s="3"/>
    </row>
    <row r="31" spans="1:9" ht="15.75">
      <c r="A31" s="4" t="s">
        <v>10</v>
      </c>
      <c r="B31" s="4"/>
      <c r="C31" s="4"/>
      <c r="D31" s="4"/>
      <c r="E31" s="4"/>
      <c r="F31" s="4"/>
      <c r="G31" s="4"/>
      <c r="H31" s="3"/>
      <c r="I31" s="3"/>
    </row>
    <row r="32" spans="1:9" ht="4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 t="s">
        <v>21</v>
      </c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4" t="s">
        <v>11</v>
      </c>
      <c r="B35" s="4"/>
      <c r="C35" s="4"/>
      <c r="D35" s="4"/>
      <c r="E35" s="4"/>
      <c r="F35" s="4"/>
      <c r="G35" s="4"/>
      <c r="H35" s="3"/>
      <c r="I35" s="3"/>
    </row>
    <row r="36" spans="1:9" ht="15.75">
      <c r="A36" s="4" t="s">
        <v>41</v>
      </c>
      <c r="B36" s="4"/>
      <c r="C36" s="4"/>
      <c r="D36" s="4"/>
      <c r="E36" s="4"/>
      <c r="F36" s="4"/>
      <c r="G36" s="4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 t="s">
        <v>37</v>
      </c>
      <c r="B38" s="3"/>
      <c r="C38" s="3"/>
      <c r="D38" s="3"/>
      <c r="E38" s="3"/>
      <c r="F38" s="3"/>
      <c r="G38" s="3"/>
      <c r="H38" s="3"/>
      <c r="I38" s="3"/>
    </row>
    <row r="39" spans="1:9" ht="12.75">
      <c r="A39" s="3" t="s">
        <v>30</v>
      </c>
      <c r="B39" s="3"/>
      <c r="C39" s="3"/>
      <c r="D39" s="3"/>
      <c r="E39" s="3"/>
      <c r="F39" s="3"/>
      <c r="G39" s="3"/>
      <c r="H39" s="3"/>
      <c r="I39" s="3"/>
    </row>
    <row r="40" spans="1:9" ht="12.75">
      <c r="A40" s="3" t="s">
        <v>31</v>
      </c>
      <c r="B40" s="3"/>
      <c r="C40" s="3"/>
      <c r="D40" s="3"/>
      <c r="E40" s="3"/>
      <c r="F40" s="3"/>
      <c r="G40" s="3"/>
      <c r="H40" s="3"/>
      <c r="I40" s="3"/>
    </row>
    <row r="41" spans="1:9" ht="12.75">
      <c r="A41" s="3" t="s">
        <v>42</v>
      </c>
      <c r="B41" s="3"/>
      <c r="C41" s="3"/>
      <c r="D41" s="3"/>
      <c r="E41" s="3"/>
      <c r="F41" s="3"/>
      <c r="G41" s="3"/>
      <c r="H41" s="3"/>
      <c r="I41" s="3"/>
    </row>
    <row r="42" spans="1:9" ht="12.75">
      <c r="A42" s="3" t="s">
        <v>43</v>
      </c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5" t="s">
        <v>34</v>
      </c>
      <c r="B45" s="5"/>
      <c r="C45" s="4"/>
      <c r="D45" s="5"/>
      <c r="E45" s="5"/>
      <c r="F45" s="5"/>
      <c r="G45" s="5"/>
      <c r="H45" s="3"/>
      <c r="I45" s="3"/>
    </row>
    <row r="46" spans="1:9" ht="12.75">
      <c r="A46" s="3" t="s">
        <v>23</v>
      </c>
      <c r="B46" s="5"/>
      <c r="C46" s="5" t="s">
        <v>35</v>
      </c>
      <c r="D46" s="5"/>
      <c r="E46" s="5"/>
      <c r="F46" s="5"/>
      <c r="G46" s="5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 t="s">
        <v>12</v>
      </c>
      <c r="B48" s="3"/>
      <c r="C48" s="3"/>
      <c r="D48" s="3"/>
      <c r="E48" s="3"/>
      <c r="F48" s="3"/>
      <c r="G48" s="3"/>
      <c r="H48" s="3"/>
      <c r="I48" s="3"/>
    </row>
    <row r="49" spans="1:9" ht="3.7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3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 t="s">
        <v>14</v>
      </c>
      <c r="B51" s="3"/>
      <c r="C51" s="3"/>
      <c r="D51" s="3"/>
      <c r="E51" s="3"/>
      <c r="F51" s="3"/>
      <c r="G51" s="3"/>
      <c r="H51" s="3"/>
      <c r="I51" s="3"/>
    </row>
    <row r="52" spans="1:9" ht="12.75">
      <c r="A52" s="3" t="s">
        <v>44</v>
      </c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36</v>
      </c>
      <c r="B53" s="3"/>
      <c r="C53" s="3"/>
      <c r="D53" s="3"/>
      <c r="E53" s="3"/>
      <c r="F53" s="3"/>
      <c r="G53" s="3"/>
      <c r="H53" s="3"/>
      <c r="I53" s="3"/>
    </row>
    <row r="54" spans="1:9" ht="12.75">
      <c r="A54" s="3" t="s">
        <v>45</v>
      </c>
      <c r="B54" s="3"/>
      <c r="C54" s="3"/>
      <c r="D54" s="3"/>
      <c r="E54" s="3"/>
      <c r="F54" s="3"/>
      <c r="G54" s="3"/>
      <c r="H54" s="3"/>
      <c r="I54" s="3"/>
    </row>
    <row r="55" spans="1:9" ht="12.75">
      <c r="A55" s="3" t="s">
        <v>26</v>
      </c>
      <c r="B55" s="3"/>
      <c r="C55" s="3"/>
      <c r="D55" s="3"/>
      <c r="E55" s="3"/>
      <c r="F55" s="3"/>
      <c r="G55" s="3"/>
      <c r="H55" s="3"/>
      <c r="I55" s="3"/>
    </row>
    <row r="56" spans="1:9" ht="12.75">
      <c r="A56" s="3" t="s">
        <v>27</v>
      </c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 t="s">
        <v>46</v>
      </c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.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 t="s">
        <v>47</v>
      </c>
      <c r="B63" s="3"/>
      <c r="C63" s="3"/>
      <c r="D63" s="3"/>
      <c r="E63" s="3"/>
      <c r="F63" s="3"/>
      <c r="G63" s="3"/>
      <c r="H63" s="3"/>
      <c r="I63" s="3"/>
    </row>
    <row r="64" spans="1:9" ht="12.75">
      <c r="A64" s="3" t="s">
        <v>22</v>
      </c>
      <c r="B64" s="3"/>
      <c r="C64" s="3"/>
      <c r="D64" s="3"/>
      <c r="E64" s="3"/>
      <c r="F64" s="3"/>
      <c r="G64" s="3"/>
      <c r="H64" s="3"/>
      <c r="I64" s="3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 Semily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Hlavova</dc:creator>
  <cp:keywords/>
  <dc:description/>
  <cp:lastModifiedBy>vysilaci</cp:lastModifiedBy>
  <cp:lastPrinted>2023-05-17T11:57:39Z</cp:lastPrinted>
  <dcterms:created xsi:type="dcterms:W3CDTF">2007-08-22T11:28:57Z</dcterms:created>
  <dcterms:modified xsi:type="dcterms:W3CDTF">2023-05-19T09:16:04Z</dcterms:modified>
  <cp:category/>
  <cp:version/>
  <cp:contentType/>
  <cp:contentStatus/>
</cp:coreProperties>
</file>